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72DB38E8-9A16-4578-AEC0-08C692A625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<sst xmlns="http://schemas.openxmlformats.org/spreadsheetml/2006/main" count="41" uniqueCount="40">
  <si>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</si>
  <si>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</si>
  <si>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</si>
  <si>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</si>
  <si>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</si>
  <si>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</si>
  <si>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</si>
  <si>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</si>
  <si>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</si>
  <si>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</si>
  <si>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</si>
  <si>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</si>
  <si>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</si>
  <si>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</si>
  <si>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</si>
  <si>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</si>
  <si>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</si>
  <si>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</si>
  <si>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</si>
  <si>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</si>
  <si>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</si>
  <si>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</si>
  <si>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</si>
  <si>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</si>
  <si>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</si>
  <si>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</si>
  <si>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</si>
  <si>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суп картофельный с фрикадельками</t>
  </si>
  <si>
    <t>2 блюдо</t>
  </si>
  <si>
    <t>гарнир</t>
  </si>
  <si>
    <t>рагу из овощей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</si>
  <si>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</si>
  <si>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</si>
  <si>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</si>
  <si>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</si>
  <si>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</si>
  <si>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</si>
  <si>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</si>
  <si>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птица  отварная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</si>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</sst>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.00;\-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0" fontId="3" fillId="0" borderId="6" xfId="0" applyNumberFormat="1" applyFont="1" applyBorder="1"/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2" fontId="3" fillId="0" borderId="10" xfId="0" applyNumberFormat="1" applyFont="1" applyBorder="1"/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0" borderId="10" xfId="0" applyNumberFormat="1" applyFont="1" applyBorder="1" applyAlignment="1">
      <alignment horizontal="left"/>
    </xf>
    <xf numFmtId="2" fontId="2" fillId="2" borderId="10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37</v>
      </c>
      <c r="C1"/>
      <c r="D1"/>
      <c r="E1" s="1" t="s">
        <v>1</v>
      </c>
      <c r="F1" s="3" t="s">
        <v>39</v>
      </c>
      <c r="I1" s="1" t="s">
        <v>2</v>
      </c>
      <c r="J1" s="4">
        <v>46072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168</v>
      </c>
      <c r="D4" s="11" t="s">
        <v>15</v>
      </c>
      <c r="E4" s="12">
        <v>210</v>
      </c>
      <c r="F4" s="13">
        <v>19.829999999999998</v>
      </c>
      <c r="G4" s="14">
        <v>203</v>
      </c>
      <c r="H4" s="15">
        <v>6.21</v>
      </c>
      <c r="I4" s="15">
        <v>5.28</v>
      </c>
      <c r="J4" s="15">
        <v>32.79</v>
      </c>
    </row>
    <row r="5" spans="1:10" ht="14.4" x14ac:dyDescent="0.3">
      <c r="A5" s="16"/>
      <c r="B5" s="17" t="s">
        <v>16</v>
      </c>
      <c r="C5" s="18">
        <v>685</v>
      </c>
      <c r="D5" s="19" t="s">
        <v>17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ht="14.4" x14ac:dyDescent="0.3">
      <c r="A6" s="16"/>
      <c r="B6" s="17" t="s">
        <v>18</v>
      </c>
      <c r="C6" s="18">
        <v>118</v>
      </c>
      <c r="D6" s="19" t="s">
        <v>19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2">
        <v>51.4</v>
      </c>
    </row>
    <row r="7" spans="1:10" ht="14.4" x14ac:dyDescent="0.3">
      <c r="A7" s="16"/>
      <c r="B7" s="2"/>
      <c r="C7" s="2"/>
      <c r="D7" s="19" t="s">
        <v>20</v>
      </c>
      <c r="E7" s="20">
        <f t="shared" ref="E7:J7" si="0">E4+E5+E6</f>
        <v>510</v>
      </c>
      <c r="F7" s="22">
        <f t="shared" si="0"/>
        <v>33.11</v>
      </c>
      <c r="G7" s="22">
        <f t="shared" si="0"/>
        <v>523</v>
      </c>
      <c r="H7" s="23">
        <f t="shared" si="0"/>
        <v>22.61</v>
      </c>
      <c r="I7" s="22">
        <f t="shared" si="0"/>
        <v>11.24</v>
      </c>
      <c r="J7" s="22">
        <f t="shared" si="0"/>
        <v>110.19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33"/>
      <c r="F9" s="13"/>
      <c r="G9" s="33"/>
      <c r="H9" s="33"/>
      <c r="I9" s="33"/>
      <c r="J9" s="34"/>
    </row>
    <row r="10" spans="1:10" x14ac:dyDescent="0.25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6" t="s">
        <v>23</v>
      </c>
      <c r="B12" s="38" t="s">
        <v>24</v>
      </c>
      <c r="C12" s="18">
        <v>49</v>
      </c>
      <c r="D12" s="19" t="s">
        <v>25</v>
      </c>
      <c r="E12" s="20">
        <v>100</v>
      </c>
      <c r="F12" s="39">
        <v>8.24</v>
      </c>
      <c r="G12" s="22">
        <v>187.24</v>
      </c>
      <c r="H12" s="22">
        <v>8.2899999999999991</v>
      </c>
      <c r="I12" s="22">
        <v>6.8</v>
      </c>
      <c r="J12" s="22">
        <v>24.73</v>
      </c>
    </row>
    <row r="13" spans="1:10" ht="14.4" x14ac:dyDescent="0.3">
      <c r="A13" s="16"/>
      <c r="B13" s="17" t="s">
        <v>26</v>
      </c>
      <c r="C13" s="18">
        <v>104</v>
      </c>
      <c r="D13" s="19" t="s">
        <v>27</v>
      </c>
      <c r="E13" s="20">
        <v>220</v>
      </c>
      <c r="F13" s="21">
        <v>8.59</v>
      </c>
      <c r="G13" s="22">
        <v>118.8</v>
      </c>
      <c r="H13" s="22">
        <v>5.83</v>
      </c>
      <c r="I13" s="22">
        <v>4.5599999999999996</v>
      </c>
      <c r="J13" s="22">
        <v>13.59</v>
      </c>
    </row>
    <row r="14" spans="1:10" ht="14.4" x14ac:dyDescent="0.3">
      <c r="A14" s="16"/>
      <c r="B14" s="17" t="s">
        <v>28</v>
      </c>
      <c r="C14" s="18">
        <v>16</v>
      </c>
      <c r="D14" s="19" t="s">
        <v>38</v>
      </c>
      <c r="E14" s="20">
        <v>100</v>
      </c>
      <c r="F14" s="21">
        <v>25</v>
      </c>
      <c r="G14" s="22">
        <v>206.25</v>
      </c>
      <c r="H14" s="22">
        <v>21.1</v>
      </c>
      <c r="I14" s="22">
        <v>13.6</v>
      </c>
      <c r="J14" s="22">
        <v>0</v>
      </c>
    </row>
    <row r="15" spans="1:10" ht="14.4" x14ac:dyDescent="0.3">
      <c r="A15" s="16"/>
      <c r="B15" s="17" t="s">
        <v>29</v>
      </c>
      <c r="C15" s="18">
        <v>321</v>
      </c>
      <c r="D15" s="19" t="s">
        <v>30</v>
      </c>
      <c r="E15" s="20">
        <v>150</v>
      </c>
      <c r="F15" s="21">
        <v>3.76</v>
      </c>
      <c r="G15" s="22">
        <v>166</v>
      </c>
      <c r="H15" s="22">
        <v>2.29</v>
      </c>
      <c r="I15" s="22">
        <v>11</v>
      </c>
      <c r="J15" s="22">
        <v>14.44</v>
      </c>
    </row>
    <row r="16" spans="1:10" ht="14.4" x14ac:dyDescent="0.3">
      <c r="A16" s="16"/>
      <c r="B16" s="17" t="s">
        <v>31</v>
      </c>
      <c r="C16" s="18"/>
      <c r="D16" s="19"/>
      <c r="E16" s="20"/>
      <c r="F16" s="21"/>
      <c r="G16" s="22"/>
      <c r="H16" s="22"/>
      <c r="I16" s="22"/>
      <c r="J16" s="22"/>
    </row>
    <row r="17" spans="1:10" ht="14.4" x14ac:dyDescent="0.3">
      <c r="A17" s="16"/>
      <c r="B17" s="17" t="s">
        <v>32</v>
      </c>
      <c r="C17" s="18"/>
      <c r="D17" s="19"/>
      <c r="E17" s="20"/>
      <c r="F17" s="21"/>
      <c r="G17" s="22"/>
      <c r="H17" s="22"/>
      <c r="I17" s="22"/>
      <c r="J17" s="22"/>
    </row>
    <row r="18" spans="1:10" ht="14.4" x14ac:dyDescent="0.3">
      <c r="A18" s="16"/>
      <c r="B18" s="17" t="s">
        <v>33</v>
      </c>
      <c r="C18" s="18">
        <v>117</v>
      </c>
      <c r="D18" s="19" t="s">
        <v>34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ht="14.4" x14ac:dyDescent="0.3">
      <c r="A19" s="16"/>
      <c r="B19" s="40" t="s">
        <v>35</v>
      </c>
      <c r="C19" s="18">
        <v>349</v>
      </c>
      <c r="D19" s="19" t="s">
        <v>36</v>
      </c>
      <c r="E19" s="20">
        <v>200</v>
      </c>
      <c r="F19" s="21">
        <v>5.4</v>
      </c>
      <c r="G19" s="22">
        <v>85.25</v>
      </c>
      <c r="H19" s="22">
        <v>0.52</v>
      </c>
      <c r="I19" s="22">
        <v>0</v>
      </c>
      <c r="J19" s="22">
        <v>21.57</v>
      </c>
    </row>
    <row r="20" spans="1:10" ht="14.4" x14ac:dyDescent="0.3">
      <c r="A20" s="24"/>
      <c r="B20" s="25"/>
      <c r="C20" s="25"/>
      <c r="D20" s="19" t="s">
        <v>20</v>
      </c>
      <c r="E20" s="20">
        <f t="shared" ref="E20:J20" si="1">E12+E13+E14+E15+E16+E18+E19</f>
        <v>870</v>
      </c>
      <c r="F20" s="41">
        <f t="shared" si="1"/>
        <v>56.989999999999995</v>
      </c>
      <c r="G20" s="41">
        <f t="shared" si="1"/>
        <v>946.24</v>
      </c>
      <c r="H20" s="41">
        <f t="shared" si="1"/>
        <v>43.43</v>
      </c>
      <c r="I20" s="41">
        <f t="shared" si="1"/>
        <v>36.950000000000003</v>
      </c>
      <c r="J20" s="41">
        <f t="shared" si="1"/>
        <v>110.51999999999998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2026-02-13T06:47:29Z</dcterms:created>
  <dcterms:modified xsi:type="dcterms:W3CDTF">2026-02-13T06:47:55Z</dcterms:modified>
</cp:coreProperties>
</file>